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СР2" sheetId="8" r:id="rId1"/>
  </sheets>
  <calcPr calcId="145621"/>
</workbook>
</file>

<file path=xl/calcChain.xml><?xml version="1.0" encoding="utf-8"?>
<calcChain xmlns="http://schemas.openxmlformats.org/spreadsheetml/2006/main">
  <c r="J12" i="8" l="1"/>
  <c r="I12" i="8"/>
  <c r="H12" i="8"/>
  <c r="G12" i="8"/>
  <c r="F12" i="8"/>
  <c r="E12" i="8"/>
</calcChain>
</file>

<file path=xl/sharedStrings.xml><?xml version="1.0" encoding="utf-8"?>
<sst xmlns="http://schemas.openxmlformats.org/spreadsheetml/2006/main" count="33" uniqueCount="31">
  <si>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</si>
  <si>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</si>
  <si>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</si>
  <si>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</si>
  <si>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</si>
  <si>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</si>
  <si>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</si>
  <si>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</si>
  <si>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</si>
  <si>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</si>
  <si>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</si>
  <si>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</si>
  <si>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</si>
  <si>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</si>
  <si>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</si>
  <si>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</si>
  <si>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</si>
  <si>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</si>
  <si>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</si>
  <si>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</si>
  <si>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</si>
  <si>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 xml:space="preserve"> Суп картофельный с горохом и мясом кур (цыпл. бройл.)</t>
  </si>
  <si>
    <t xml:space="preserve"> Рис отварной с маслом сливочным</t>
  </si>
  <si>
    <t>Хлеб ржаной</t>
  </si>
  <si>
    <t>гост</t>
  </si>
  <si>
    <t>Салат  из свеклы</t>
  </si>
  <si>
    <t>Компот из сухофруктов</t>
  </si>
  <si>
    <t>итого</t>
  </si>
  <si>
    <t>Котлета рыбная</t>
  </si>
  <si>
    <t xml:space="preserve"> Шоколад "Аленка"</t>
  </si>
  <si>
    <t>Батончик шоколадный "Марс"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</si>
</sst>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0" fontId="0" fillId="3" borderId="13" xfId="0" applyFill="1" applyBorder="1" applyProtection="1">
      <protection locked="0"/>
    </xf>
    <xf numFmtId="4" fontId="3" fillId="3" borderId="4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4" fontId="1" fillId="3" borderId="14" xfId="0" applyNumberFormat="1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4" fontId="3" fillId="0" borderId="4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3" xfId="0" applyFont="1" applyBorder="1"/>
    <xf numFmtId="0" fontId="3" fillId="0" borderId="4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/>
    </xf>
    <xf numFmtId="4" fontId="0" fillId="3" borderId="13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0" fillId="0" borderId="13" xfId="0" applyBorder="1"/>
    <xf numFmtId="0" fontId="3" fillId="0" borderId="0" xfId="0" applyFont="1" applyBorder="1"/>
    <xf numFmtId="0" fontId="0" fillId="0" borderId="0" xfId="0"/>
    <xf numFmtId="4" fontId="1" fillId="0" borderId="0" xfId="0" applyNumberFormat="1" applyFont="1" applyFill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J13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45273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4" t="s">
        <v>15</v>
      </c>
      <c r="C4" s="27">
        <v>79</v>
      </c>
      <c r="D4" s="26" t="s">
        <v>25</v>
      </c>
      <c r="E4" s="23">
        <v>60</v>
      </c>
      <c r="F4" s="22">
        <v>2.96</v>
      </c>
      <c r="G4" s="18">
        <v>56.29</v>
      </c>
      <c r="H4" s="18">
        <v>1.08</v>
      </c>
      <c r="I4" s="18">
        <v>2.2799999999999998</v>
      </c>
      <c r="J4" s="18">
        <v>6.54</v>
      </c>
    </row>
    <row r="5" spans="1:10" ht="21" customHeight="1" x14ac:dyDescent="0.25">
      <c r="A5" s="6"/>
      <c r="B5" s="7" t="s">
        <v>16</v>
      </c>
      <c r="C5" s="25">
        <v>139</v>
      </c>
      <c r="D5" s="20" t="s">
        <v>21</v>
      </c>
      <c r="E5" s="25">
        <v>250</v>
      </c>
      <c r="F5" s="38">
        <v>19.72</v>
      </c>
      <c r="G5" s="19">
        <v>167</v>
      </c>
      <c r="H5" s="19">
        <v>6.2</v>
      </c>
      <c r="I5" s="19">
        <v>5.6</v>
      </c>
      <c r="J5" s="19">
        <v>22.3</v>
      </c>
    </row>
    <row r="6" spans="1:10" ht="21" customHeight="1" x14ac:dyDescent="0.25">
      <c r="A6" s="6"/>
      <c r="B6" s="7" t="s">
        <v>17</v>
      </c>
      <c r="C6" s="25">
        <v>389</v>
      </c>
      <c r="D6" s="20" t="s">
        <v>28</v>
      </c>
      <c r="E6" s="25">
        <v>100</v>
      </c>
      <c r="F6" s="15">
        <v>21.76</v>
      </c>
      <c r="G6" s="19">
        <v>126</v>
      </c>
      <c r="H6" s="19">
        <v>14.8</v>
      </c>
      <c r="I6" s="19">
        <v>8.6</v>
      </c>
      <c r="J6" s="19">
        <v>2.8</v>
      </c>
    </row>
    <row r="7" spans="1:10" ht="21" customHeight="1" x14ac:dyDescent="0.25">
      <c r="A7" s="6"/>
      <c r="B7" s="7" t="s">
        <v>18</v>
      </c>
      <c r="C7" s="25">
        <v>511</v>
      </c>
      <c r="D7" s="20" t="s">
        <v>22</v>
      </c>
      <c r="E7" s="25">
        <v>150</v>
      </c>
      <c r="F7" s="16">
        <v>9.94</v>
      </c>
      <c r="G7" s="19">
        <v>228</v>
      </c>
      <c r="H7" s="19">
        <v>3.75</v>
      </c>
      <c r="I7" s="19">
        <v>6.15</v>
      </c>
      <c r="J7" s="19">
        <v>38.549999999999997</v>
      </c>
    </row>
    <row r="8" spans="1:10" ht="21" customHeight="1" x14ac:dyDescent="0.25">
      <c r="A8" s="6"/>
      <c r="B8" s="7" t="s">
        <v>19</v>
      </c>
      <c r="C8" s="31">
        <v>639</v>
      </c>
      <c r="D8" s="29" t="s">
        <v>26</v>
      </c>
      <c r="E8" s="31">
        <v>200</v>
      </c>
      <c r="F8" s="16">
        <v>6.36</v>
      </c>
      <c r="G8" s="28">
        <v>124</v>
      </c>
      <c r="H8" s="28">
        <v>0.6</v>
      </c>
      <c r="I8" s="28">
        <v>0</v>
      </c>
      <c r="J8" s="28">
        <v>31.14</v>
      </c>
    </row>
    <row r="9" spans="1:10" ht="21" customHeight="1" x14ac:dyDescent="0.25">
      <c r="A9" s="6"/>
      <c r="B9" s="7" t="s">
        <v>20</v>
      </c>
      <c r="C9" s="21" t="s">
        <v>24</v>
      </c>
      <c r="D9" s="20" t="s">
        <v>23</v>
      </c>
      <c r="E9" s="24">
        <v>40</v>
      </c>
      <c r="F9" s="15">
        <v>2.84</v>
      </c>
      <c r="G9" s="18">
        <v>84.2</v>
      </c>
      <c r="H9" s="18">
        <v>3.4</v>
      </c>
      <c r="I9" s="18">
        <v>1.32</v>
      </c>
      <c r="J9" s="18">
        <v>17</v>
      </c>
    </row>
    <row r="10" spans="1:10" ht="21" customHeight="1" x14ac:dyDescent="0.25">
      <c r="A10" s="6"/>
      <c r="B10" s="7" t="s">
        <v>19</v>
      </c>
      <c r="C10" s="21" t="s">
        <v>24</v>
      </c>
      <c r="D10" s="30" t="s">
        <v>29</v>
      </c>
      <c r="E10" s="32">
        <v>20</v>
      </c>
      <c r="F10" s="16">
        <v>20</v>
      </c>
      <c r="G10" s="32">
        <v>110</v>
      </c>
      <c r="H10" s="32">
        <v>1.4</v>
      </c>
      <c r="I10" s="32">
        <v>6.8</v>
      </c>
      <c r="J10" s="32">
        <v>6.6</v>
      </c>
    </row>
    <row r="11" spans="1:10" s="37" customFormat="1" ht="21" customHeight="1" x14ac:dyDescent="0.25">
      <c r="A11" s="6"/>
      <c r="B11" s="35"/>
      <c r="C11" s="39"/>
      <c r="D11" s="36" t="s">
        <v>30</v>
      </c>
      <c r="E11" s="32">
        <v>50</v>
      </c>
      <c r="F11" s="38">
        <v>55</v>
      </c>
      <c r="G11" s="32">
        <v>227</v>
      </c>
      <c r="H11" s="32">
        <v>2.2000000000000002</v>
      </c>
      <c r="I11" s="32">
        <v>9.1</v>
      </c>
      <c r="J11" s="32">
        <v>34</v>
      </c>
    </row>
    <row r="12" spans="1:10" ht="21" customHeight="1" x14ac:dyDescent="0.25">
      <c r="A12" s="6"/>
      <c r="B12" s="17" t="s">
        <v>27</v>
      </c>
      <c r="C12" s="17"/>
      <c r="D12" s="17"/>
      <c r="E12" s="34">
        <f t="shared" ref="E12:J12" si="0">SUM(E4:E11)</f>
        <v>870</v>
      </c>
      <c r="F12" s="33">
        <f t="shared" si="0"/>
        <v>138.57999999999998</v>
      </c>
      <c r="G12" s="33">
        <f t="shared" si="0"/>
        <v>1122.49</v>
      </c>
      <c r="H12" s="33">
        <f t="shared" si="0"/>
        <v>33.43</v>
      </c>
      <c r="I12" s="33">
        <f t="shared" si="0"/>
        <v>39.849999999999994</v>
      </c>
      <c r="J12" s="33">
        <f t="shared" si="0"/>
        <v>158.93</v>
      </c>
    </row>
    <row r="13" spans="1:10" ht="21" customHeight="1" thickBot="1" x14ac:dyDescent="0.3">
      <c r="A13" s="8"/>
      <c r="B13" s="9"/>
      <c r="C13" s="9"/>
      <c r="D13" s="10"/>
      <c r="E13" s="11"/>
      <c r="F13" s="12"/>
      <c r="G13" s="11"/>
      <c r="H13" s="11"/>
      <c r="I13" s="11"/>
      <c r="J13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2023-12-12T09:44:55Z</dcterms:modified>
</cp:coreProperties>
</file>